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Off-Road Championship 2018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1"/>
  <c r="M19"/>
  <c r="AA22"/>
  <c r="AA21"/>
  <c r="M18"/>
  <c r="AA16"/>
  <c r="AA15"/>
  <c r="M15"/>
  <c r="AA12"/>
  <c r="AA20"/>
  <c r="AA11"/>
  <c r="M12"/>
  <c r="M16"/>
  <c r="AA19"/>
  <c r="AA17"/>
  <c r="AA10"/>
  <c r="AA14"/>
  <c r="M20"/>
  <c r="M17"/>
  <c r="M13"/>
  <c r="M14"/>
  <c r="AA18"/>
  <c r="M11"/>
  <c r="M9"/>
  <c r="AA13"/>
  <c r="M10"/>
  <c r="AA9"/>
  <c r="M7"/>
  <c r="M6"/>
  <c r="AA7"/>
  <c r="AA5"/>
  <c r="AA4"/>
  <c r="AA8"/>
  <c r="M8"/>
  <c r="M5"/>
  <c r="M4"/>
</calcChain>
</file>

<file path=xl/sharedStrings.xml><?xml version="1.0" encoding="utf-8"?>
<sst xmlns="http://schemas.openxmlformats.org/spreadsheetml/2006/main" count="103" uniqueCount="76">
  <si>
    <t>Runner</t>
  </si>
  <si>
    <t>Birnam Hill Race</t>
  </si>
  <si>
    <t>Norman's Law</t>
  </si>
  <si>
    <t>Kinnoull Hill Race</t>
  </si>
  <si>
    <t>Falkland Hill Race</t>
  </si>
  <si>
    <t>Gateside Gallop</t>
  </si>
  <si>
    <t>Points</t>
  </si>
  <si>
    <t>Matt Newton</t>
  </si>
  <si>
    <t>Templeton Trail</t>
  </si>
  <si>
    <t>Maddy  Moss</t>
  </si>
  <si>
    <t>Balmullo Trail</t>
  </si>
  <si>
    <t>Lynn Hunter</t>
  </si>
  <si>
    <t>Alison Houston</t>
  </si>
  <si>
    <t>Leigh Verdot</t>
  </si>
  <si>
    <t>Sarah Eaton</t>
  </si>
  <si>
    <t>Steven Blair</t>
  </si>
  <si>
    <t>Neil Hunter</t>
  </si>
  <si>
    <t>Judith Dobson</t>
  </si>
  <si>
    <t>Duncan Gray</t>
  </si>
  <si>
    <t>Hannah Lopez</t>
  </si>
  <si>
    <t>2nd</t>
  </si>
  <si>
    <t>3rd</t>
  </si>
  <si>
    <t>4th</t>
  </si>
  <si>
    <t>5th</t>
  </si>
  <si>
    <t>6th</t>
  </si>
  <si>
    <t>Current Position</t>
  </si>
  <si>
    <t>Hill of Tarvit</t>
  </si>
  <si>
    <t>Largo Law</t>
  </si>
  <si>
    <t>In the event of a tie the runner who has run in more races wins.</t>
  </si>
  <si>
    <t>If still tied, the runners head to head record will be used.</t>
  </si>
  <si>
    <t>Off-Road Championship 2018 - Male</t>
  </si>
  <si>
    <t>Off-Road Championship 2018 - Female</t>
  </si>
  <si>
    <t>Best 5 races from 11 to count. Lowest points wins.
1st runner scores 1 point down to 15th runner and above score 15 points.
Non-runners score 20 points.</t>
  </si>
  <si>
    <t>Tim Jones</t>
  </si>
  <si>
    <t>Jim Reilly</t>
  </si>
  <si>
    <t>Scott Strachan</t>
  </si>
  <si>
    <t>Fiona Nisbet</t>
  </si>
  <si>
    <t>John Boyle</t>
  </si>
  <si>
    <t>Stuart Dobson</t>
  </si>
  <si>
    <t>Lynn Beveridge</t>
  </si>
  <si>
    <t>7th</t>
  </si>
  <si>
    <t>8th</t>
  </si>
  <si>
    <t>9th</t>
  </si>
  <si>
    <t>Andy Laycock</t>
  </si>
  <si>
    <t>Norman Smith</t>
  </si>
  <si>
    <t>Ben Dobson</t>
  </si>
  <si>
    <t>Leonard Zabek</t>
  </si>
  <si>
    <t>Lorna McInnes</t>
  </si>
  <si>
    <t>Gill Lopez</t>
  </si>
  <si>
    <t>Lynne Zabek</t>
  </si>
  <si>
    <t>Susan Thomson</t>
  </si>
  <si>
    <t>10th</t>
  </si>
  <si>
    <t>11th</t>
  </si>
  <si>
    <t>12th</t>
  </si>
  <si>
    <t>13th</t>
  </si>
  <si>
    <t>Martin Hill</t>
  </si>
  <si>
    <t>14th</t>
  </si>
  <si>
    <t>Anne MacIntyre</t>
  </si>
  <si>
    <t>Alison Roberston</t>
  </si>
  <si>
    <t>Susan McLean</t>
  </si>
  <si>
    <t>11th eq</t>
  </si>
  <si>
    <t>David Scott</t>
  </si>
  <si>
    <t>Pippa Coutts</t>
  </si>
  <si>
    <t>Katy McBride</t>
  </si>
  <si>
    <t>Geoff Bilton</t>
  </si>
  <si>
    <t>Lisa Gillespie</t>
  </si>
  <si>
    <t>Verity Thwaite</t>
  </si>
  <si>
    <t>Gordon Donnachie</t>
  </si>
  <si>
    <t>Champion</t>
  </si>
  <si>
    <t>15th eq</t>
  </si>
  <si>
    <t>17th</t>
  </si>
  <si>
    <t xml:space="preserve">10th  </t>
  </si>
  <si>
    <t>13th eq</t>
  </si>
  <si>
    <t>17th eq</t>
  </si>
  <si>
    <t>19th</t>
  </si>
  <si>
    <t xml:space="preserve">2nd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</si>
</sst>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textRotation="255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textRotation="135" wrapText="1"/>
    </xf>
    <xf numFmtId="0" fontId="3" fillId="2" borderId="1" xfId="0" applyFont="1" applyFill="1" applyBorder="1" applyAlignment="1">
      <alignment horizontal="center" textRotation="135" wrapText="1"/>
    </xf>
    <xf numFmtId="0" fontId="3" fillId="3" borderId="1" xfId="0" applyFont="1" applyFill="1" applyBorder="1" applyAlignment="1">
      <alignment horizontal="left" textRotation="135" wrapText="1"/>
    </xf>
    <xf numFmtId="0" fontId="3" fillId="3" borderId="1" xfId="0" applyFont="1" applyFill="1" applyBorder="1" applyAlignment="1">
      <alignment horizontal="center" textRotation="135" wrapText="1"/>
    </xf>
    <xf numFmtId="0" fontId="4" fillId="3" borderId="1" xfId="0" applyFont="1" applyFill="1" applyBorder="1" applyAlignment="1">
      <alignment horizontal="left" textRotation="135"/>
    </xf>
    <xf numFmtId="0" fontId="4" fillId="2" borderId="1" xfId="0" applyFont="1" applyFill="1" applyBorder="1" applyAlignment="1">
      <alignment horizontal="left" textRotation="135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textRotation="135" wrapText="1"/>
    </xf>
    <xf numFmtId="0" fontId="3" fillId="4" borderId="1" xfId="0" applyFont="1" applyFill="1" applyBorder="1" applyAlignment="1">
      <alignment horizontal="center" textRotation="135" wrapText="1"/>
    </xf>
    <xf numFmtId="0" fontId="4" fillId="4" borderId="1" xfId="0" applyFont="1" applyFill="1" applyBorder="1" applyAlignment="1">
      <alignment horizontal="left" textRotation="135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1" fillId="3" borderId="1" xfId="0" applyFont="1" applyFill="1" applyBorder="1" applyAlignment="1">
      <alignment horizontal="center" wrapText="1" shrinkToFit="1"/>
    </xf>
    <xf numFmtId="0" fontId="1" fillId="4" borderId="1" xfId="0" applyFont="1" applyFill="1" applyBorder="1" applyAlignment="1">
      <alignment horizontal="center" textRotation="255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3"/>
  <sheetViews>
    <sheetView tabSelected="1" workbookViewId="0">
      <selection activeCell="N18" sqref="N18"/>
    </sheetView>
  </sheetViews>
  <sheetFormatPr defaultRowHeight="15"/>
  <cols>
    <col min="1" max="1" width="10" style="4" bestFit="1" customWidth="1"/>
    <col min="2" max="2" width="17.85546875" style="4" bestFit="1" customWidth="1"/>
    <col min="3" max="3" width="4" style="4" customWidth="1"/>
    <col min="4" max="12" width="4" style="5" customWidth="1"/>
    <col min="13" max="13" width="4" style="4" customWidth="1"/>
    <col min="14" max="14" width="9.140625" style="4"/>
    <col min="15" max="15" width="10" style="4" bestFit="1" customWidth="1"/>
    <col min="16" max="16" width="16.7109375" style="4" customWidth="1"/>
    <col min="17" max="17" width="4" style="4" customWidth="1"/>
    <col min="18" max="26" width="4" style="5" customWidth="1"/>
    <col min="27" max="27" width="4" style="4" customWidth="1"/>
    <col min="28" max="28" width="9.140625" style="4"/>
    <col min="29" max="29" width="9" style="4" customWidth="1"/>
    <col min="30" max="30" width="9.140625" style="4"/>
    <col min="31" max="31" width="4.85546875" style="4" customWidth="1"/>
    <col min="32" max="32" width="4.7109375" style="4" customWidth="1"/>
    <col min="33" max="16384" width="9.140625" style="4"/>
  </cols>
  <sheetData>
    <row r="1" spans="1:32">
      <c r="A1" s="16"/>
      <c r="B1" s="42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O1" s="17"/>
      <c r="P1" s="43" t="s">
        <v>31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32" s="2" customFormat="1" ht="61.5" customHeight="1">
      <c r="A2" s="20" t="s">
        <v>25</v>
      </c>
      <c r="B2" s="1" t="s">
        <v>0</v>
      </c>
      <c r="C2" s="6" t="s">
        <v>1</v>
      </c>
      <c r="D2" s="6" t="s">
        <v>2</v>
      </c>
      <c r="E2" s="6" t="s">
        <v>3</v>
      </c>
      <c r="F2" s="6" t="s">
        <v>26</v>
      </c>
      <c r="G2" s="7" t="s">
        <v>8</v>
      </c>
      <c r="H2" s="6" t="s">
        <v>4</v>
      </c>
      <c r="I2" s="6" t="s">
        <v>9</v>
      </c>
      <c r="J2" s="6" t="s">
        <v>10</v>
      </c>
      <c r="K2" s="6" t="s">
        <v>5</v>
      </c>
      <c r="L2" s="6" t="s">
        <v>27</v>
      </c>
      <c r="M2" s="11" t="s">
        <v>6</v>
      </c>
      <c r="O2" s="21" t="s">
        <v>25</v>
      </c>
      <c r="P2" s="3" t="s">
        <v>0</v>
      </c>
      <c r="Q2" s="8" t="s">
        <v>1</v>
      </c>
      <c r="R2" s="8" t="s">
        <v>2</v>
      </c>
      <c r="S2" s="8" t="s">
        <v>3</v>
      </c>
      <c r="T2" s="8" t="s">
        <v>26</v>
      </c>
      <c r="U2" s="9" t="s">
        <v>8</v>
      </c>
      <c r="V2" s="8" t="s">
        <v>4</v>
      </c>
      <c r="W2" s="8" t="s">
        <v>9</v>
      </c>
      <c r="X2" s="8" t="s">
        <v>10</v>
      </c>
      <c r="Y2" s="8" t="s">
        <v>5</v>
      </c>
      <c r="Z2" s="8" t="s">
        <v>27</v>
      </c>
      <c r="AA2" s="10" t="s">
        <v>6</v>
      </c>
    </row>
    <row r="3" spans="1:32" s="2" customFormat="1" ht="8.25" customHeight="1">
      <c r="A3" s="22"/>
      <c r="B3" s="12"/>
      <c r="C3" s="13"/>
      <c r="D3" s="13"/>
      <c r="E3" s="13"/>
      <c r="F3" s="13"/>
      <c r="G3" s="13"/>
      <c r="H3" s="14"/>
      <c r="I3" s="14"/>
      <c r="J3" s="13"/>
      <c r="K3" s="13"/>
      <c r="L3" s="13"/>
      <c r="M3" s="15"/>
      <c r="O3" s="22"/>
      <c r="P3" s="12"/>
      <c r="Q3" s="13"/>
      <c r="R3" s="13"/>
      <c r="S3" s="13"/>
      <c r="T3" s="13"/>
      <c r="U3" s="14"/>
      <c r="V3" s="13"/>
      <c r="W3" s="13"/>
      <c r="X3" s="13"/>
      <c r="Y3" s="13"/>
      <c r="Z3" s="13"/>
      <c r="AA3" s="15"/>
    </row>
    <row r="4" spans="1:32" ht="15" customHeight="1">
      <c r="A4" s="38" t="s">
        <v>68</v>
      </c>
      <c r="B4" s="38" t="s">
        <v>7</v>
      </c>
      <c r="C4" s="38">
        <v>1</v>
      </c>
      <c r="D4" s="38">
        <v>1</v>
      </c>
      <c r="E4" s="38">
        <v>20</v>
      </c>
      <c r="F4" s="38">
        <v>20</v>
      </c>
      <c r="G4" s="38">
        <v>1</v>
      </c>
      <c r="H4" s="38">
        <v>1</v>
      </c>
      <c r="I4" s="38">
        <v>1</v>
      </c>
      <c r="J4" s="38">
        <v>2</v>
      </c>
      <c r="K4" s="38">
        <v>1</v>
      </c>
      <c r="L4" s="38">
        <v>20</v>
      </c>
      <c r="M4" s="38">
        <f t="shared" ref="M4:M20" si="0">SMALL(C4:L4,1)+SMALL(C4:L4,2)+SMALL(C4:L4,3)+SMALL(C4:L4,4)+SMALL(C4:L4,5)</f>
        <v>5</v>
      </c>
      <c r="O4" s="38" t="s">
        <v>68</v>
      </c>
      <c r="P4" s="38" t="s">
        <v>11</v>
      </c>
      <c r="Q4" s="38">
        <v>2</v>
      </c>
      <c r="R4" s="38">
        <v>1</v>
      </c>
      <c r="S4" s="38">
        <v>3</v>
      </c>
      <c r="T4" s="38">
        <v>1</v>
      </c>
      <c r="U4" s="38">
        <v>1</v>
      </c>
      <c r="V4" s="38">
        <v>1</v>
      </c>
      <c r="W4" s="38">
        <v>20</v>
      </c>
      <c r="X4" s="38">
        <v>2</v>
      </c>
      <c r="Y4" s="38">
        <v>1</v>
      </c>
      <c r="Z4" s="38">
        <v>20</v>
      </c>
      <c r="AA4" s="38">
        <f t="shared" ref="AA4:AA22" si="1">SMALL(Q4:Z4,1)+SMALL(Q4:Z4,2)+SMALL(Q4:Z4,3)+SMALL(Q4:Z4,4)+SMALL(Q4:Z4,5)</f>
        <v>5</v>
      </c>
      <c r="AC4" s="45" t="s">
        <v>32</v>
      </c>
      <c r="AD4" s="45"/>
      <c r="AE4" s="45"/>
      <c r="AF4" s="45"/>
    </row>
    <row r="5" spans="1:32" ht="15" customHeight="1">
      <c r="A5" s="40" t="s">
        <v>75</v>
      </c>
      <c r="B5" s="40" t="s">
        <v>15</v>
      </c>
      <c r="C5" s="40">
        <v>2</v>
      </c>
      <c r="D5" s="40">
        <v>3</v>
      </c>
      <c r="E5" s="40">
        <v>3</v>
      </c>
      <c r="F5" s="40">
        <v>4</v>
      </c>
      <c r="G5" s="40">
        <v>3</v>
      </c>
      <c r="H5" s="40">
        <v>2</v>
      </c>
      <c r="I5" s="40">
        <v>3</v>
      </c>
      <c r="J5" s="40">
        <v>5</v>
      </c>
      <c r="K5" s="40">
        <v>4</v>
      </c>
      <c r="L5" s="40">
        <v>20</v>
      </c>
      <c r="M5" s="40">
        <f t="shared" si="0"/>
        <v>13</v>
      </c>
      <c r="O5" s="40" t="s">
        <v>20</v>
      </c>
      <c r="P5" s="40" t="s">
        <v>13</v>
      </c>
      <c r="Q5" s="40">
        <v>3</v>
      </c>
      <c r="R5" s="40">
        <v>2</v>
      </c>
      <c r="S5" s="40">
        <v>5</v>
      </c>
      <c r="T5" s="40">
        <v>3</v>
      </c>
      <c r="U5" s="40">
        <v>2</v>
      </c>
      <c r="V5" s="40">
        <v>2</v>
      </c>
      <c r="W5" s="40">
        <v>20</v>
      </c>
      <c r="X5" s="40">
        <v>3</v>
      </c>
      <c r="Y5" s="40">
        <v>4</v>
      </c>
      <c r="Z5" s="40">
        <v>20</v>
      </c>
      <c r="AA5" s="40">
        <f t="shared" si="1"/>
        <v>12</v>
      </c>
      <c r="AC5" s="45"/>
      <c r="AD5" s="45"/>
      <c r="AE5" s="45"/>
      <c r="AF5" s="45"/>
    </row>
    <row r="6" spans="1:32" ht="15" customHeight="1">
      <c r="A6" s="41" t="s">
        <v>21</v>
      </c>
      <c r="B6" s="41" t="s">
        <v>33</v>
      </c>
      <c r="C6" s="41">
        <v>20</v>
      </c>
      <c r="D6" s="41">
        <v>2</v>
      </c>
      <c r="E6" s="41">
        <v>2</v>
      </c>
      <c r="F6" s="41">
        <v>3</v>
      </c>
      <c r="G6" s="41">
        <v>2</v>
      </c>
      <c r="H6" s="41">
        <v>20</v>
      </c>
      <c r="I6" s="41">
        <v>20</v>
      </c>
      <c r="J6" s="41">
        <v>4</v>
      </c>
      <c r="K6" s="41">
        <v>20</v>
      </c>
      <c r="L6" s="41">
        <v>20</v>
      </c>
      <c r="M6" s="41">
        <f t="shared" si="0"/>
        <v>13</v>
      </c>
      <c r="O6" s="41" t="s">
        <v>21</v>
      </c>
      <c r="P6" s="41" t="s">
        <v>14</v>
      </c>
      <c r="Q6" s="41">
        <v>5</v>
      </c>
      <c r="R6" s="41">
        <v>4</v>
      </c>
      <c r="S6" s="41">
        <v>7</v>
      </c>
      <c r="T6" s="41">
        <v>6</v>
      </c>
      <c r="U6" s="41">
        <v>20</v>
      </c>
      <c r="V6" s="41">
        <v>3</v>
      </c>
      <c r="W6" s="41">
        <v>20</v>
      </c>
      <c r="X6" s="41">
        <v>9</v>
      </c>
      <c r="Y6" s="41">
        <v>20</v>
      </c>
      <c r="Z6" s="41">
        <v>1</v>
      </c>
      <c r="AA6" s="41">
        <f t="shared" si="1"/>
        <v>19</v>
      </c>
      <c r="AC6" s="45"/>
      <c r="AD6" s="45"/>
      <c r="AE6" s="45"/>
      <c r="AF6" s="45"/>
    </row>
    <row r="7" spans="1:32" ht="15" customHeight="1">
      <c r="A7" s="36" t="s">
        <v>22</v>
      </c>
      <c r="B7" s="26" t="s">
        <v>34</v>
      </c>
      <c r="C7" s="26">
        <v>20</v>
      </c>
      <c r="D7" s="26">
        <v>4</v>
      </c>
      <c r="E7" s="26">
        <v>5</v>
      </c>
      <c r="F7" s="26">
        <v>20</v>
      </c>
      <c r="G7" s="26">
        <v>20</v>
      </c>
      <c r="H7" s="26">
        <v>3</v>
      </c>
      <c r="I7" s="26">
        <v>20</v>
      </c>
      <c r="J7" s="26">
        <v>7</v>
      </c>
      <c r="K7" s="26">
        <v>5</v>
      </c>
      <c r="L7" s="26">
        <v>20</v>
      </c>
      <c r="M7" s="26">
        <f t="shared" si="0"/>
        <v>24</v>
      </c>
      <c r="O7" s="39" t="s">
        <v>22</v>
      </c>
      <c r="P7" s="39" t="s">
        <v>12</v>
      </c>
      <c r="Q7" s="19">
        <v>4</v>
      </c>
      <c r="R7" s="19">
        <v>3</v>
      </c>
      <c r="S7" s="19">
        <v>6</v>
      </c>
      <c r="T7" s="19">
        <v>5</v>
      </c>
      <c r="U7" s="19">
        <v>20</v>
      </c>
      <c r="V7" s="19">
        <v>20</v>
      </c>
      <c r="W7" s="19">
        <v>20</v>
      </c>
      <c r="X7" s="19">
        <v>6</v>
      </c>
      <c r="Y7" s="19">
        <v>6</v>
      </c>
      <c r="Z7" s="19">
        <v>20</v>
      </c>
      <c r="AA7" s="24">
        <f t="shared" si="1"/>
        <v>24</v>
      </c>
      <c r="AC7" s="45"/>
      <c r="AD7" s="45"/>
      <c r="AE7" s="45"/>
      <c r="AF7" s="45"/>
    </row>
    <row r="8" spans="1:32" ht="15" customHeight="1">
      <c r="A8" s="36" t="s">
        <v>23</v>
      </c>
      <c r="B8" s="23" t="s">
        <v>16</v>
      </c>
      <c r="C8" s="18">
        <v>4</v>
      </c>
      <c r="D8" s="18">
        <v>5</v>
      </c>
      <c r="E8" s="18">
        <v>8</v>
      </c>
      <c r="F8" s="18">
        <v>20</v>
      </c>
      <c r="G8" s="18">
        <v>8</v>
      </c>
      <c r="H8" s="18">
        <v>4</v>
      </c>
      <c r="I8" s="18">
        <v>20</v>
      </c>
      <c r="J8" s="18">
        <v>20</v>
      </c>
      <c r="K8" s="18">
        <v>6</v>
      </c>
      <c r="L8" s="18">
        <v>20</v>
      </c>
      <c r="M8" s="23">
        <f t="shared" si="0"/>
        <v>27</v>
      </c>
      <c r="O8" s="39" t="s">
        <v>23</v>
      </c>
      <c r="P8" s="19" t="s">
        <v>17</v>
      </c>
      <c r="Q8" s="19">
        <v>1</v>
      </c>
      <c r="R8" s="19">
        <v>20</v>
      </c>
      <c r="S8" s="19">
        <v>2</v>
      </c>
      <c r="T8" s="19">
        <v>20</v>
      </c>
      <c r="U8" s="19">
        <v>20</v>
      </c>
      <c r="V8" s="19">
        <v>20</v>
      </c>
      <c r="W8" s="19">
        <v>1</v>
      </c>
      <c r="X8" s="19">
        <v>1</v>
      </c>
      <c r="Y8" s="19">
        <v>20</v>
      </c>
      <c r="Z8" s="19">
        <v>20</v>
      </c>
      <c r="AA8" s="19">
        <f t="shared" si="1"/>
        <v>25</v>
      </c>
      <c r="AC8" s="45"/>
      <c r="AD8" s="45"/>
      <c r="AE8" s="45"/>
      <c r="AF8" s="45"/>
    </row>
    <row r="9" spans="1:32" ht="15" customHeight="1">
      <c r="A9" s="36" t="s">
        <v>24</v>
      </c>
      <c r="B9" s="28" t="s">
        <v>37</v>
      </c>
      <c r="C9" s="28">
        <v>20</v>
      </c>
      <c r="D9" s="28">
        <v>20</v>
      </c>
      <c r="E9" s="28">
        <v>4</v>
      </c>
      <c r="F9" s="28">
        <v>20</v>
      </c>
      <c r="G9" s="28">
        <v>4</v>
      </c>
      <c r="H9" s="28">
        <v>20</v>
      </c>
      <c r="I9" s="28">
        <v>2</v>
      </c>
      <c r="J9" s="28">
        <v>6</v>
      </c>
      <c r="K9" s="28">
        <v>20</v>
      </c>
      <c r="L9" s="28">
        <v>20</v>
      </c>
      <c r="M9" s="28">
        <f t="shared" si="0"/>
        <v>36</v>
      </c>
      <c r="O9" s="31" t="s">
        <v>24</v>
      </c>
      <c r="P9" s="27" t="s">
        <v>19</v>
      </c>
      <c r="Q9" s="27">
        <v>6</v>
      </c>
      <c r="R9" s="27">
        <v>20</v>
      </c>
      <c r="S9" s="27">
        <v>20</v>
      </c>
      <c r="T9" s="27">
        <v>7</v>
      </c>
      <c r="U9" s="27">
        <v>20</v>
      </c>
      <c r="V9" s="27">
        <v>20</v>
      </c>
      <c r="W9" s="27">
        <v>20</v>
      </c>
      <c r="X9" s="27">
        <v>10</v>
      </c>
      <c r="Y9" s="27">
        <v>10</v>
      </c>
      <c r="Z9" s="27">
        <v>20</v>
      </c>
      <c r="AA9" s="27">
        <f t="shared" si="1"/>
        <v>53</v>
      </c>
      <c r="AC9" s="45"/>
      <c r="AD9" s="45"/>
      <c r="AE9" s="45"/>
      <c r="AF9" s="45"/>
    </row>
    <row r="10" spans="1:32" ht="15" customHeight="1">
      <c r="A10" s="34" t="s">
        <v>40</v>
      </c>
      <c r="B10" s="28" t="s">
        <v>35</v>
      </c>
      <c r="C10" s="28">
        <v>20</v>
      </c>
      <c r="D10" s="28">
        <v>20</v>
      </c>
      <c r="E10" s="28">
        <v>1</v>
      </c>
      <c r="F10" s="28">
        <v>1</v>
      </c>
      <c r="G10" s="28">
        <v>20</v>
      </c>
      <c r="H10" s="28">
        <v>20</v>
      </c>
      <c r="I10" s="28">
        <v>20</v>
      </c>
      <c r="J10" s="28">
        <v>1</v>
      </c>
      <c r="K10" s="28">
        <v>20</v>
      </c>
      <c r="L10" s="28">
        <v>20</v>
      </c>
      <c r="M10" s="28">
        <f t="shared" si="0"/>
        <v>43</v>
      </c>
      <c r="O10" s="35" t="s">
        <v>40</v>
      </c>
      <c r="P10" s="31" t="s">
        <v>48</v>
      </c>
      <c r="Q10" s="31">
        <v>20</v>
      </c>
      <c r="R10" s="31">
        <v>20</v>
      </c>
      <c r="S10" s="31">
        <v>20</v>
      </c>
      <c r="T10" s="31">
        <v>4</v>
      </c>
      <c r="U10" s="31">
        <v>20</v>
      </c>
      <c r="V10" s="31">
        <v>20</v>
      </c>
      <c r="W10" s="31">
        <v>20</v>
      </c>
      <c r="X10" s="31">
        <v>4</v>
      </c>
      <c r="Y10" s="31">
        <v>20</v>
      </c>
      <c r="Z10" s="31">
        <v>20</v>
      </c>
      <c r="AA10" s="31">
        <f t="shared" si="1"/>
        <v>68</v>
      </c>
      <c r="AC10" s="45"/>
      <c r="AD10" s="45"/>
      <c r="AE10" s="45"/>
      <c r="AF10" s="45"/>
    </row>
    <row r="11" spans="1:32" ht="15" customHeight="1">
      <c r="A11" s="33" t="s">
        <v>41</v>
      </c>
      <c r="B11" s="28" t="s">
        <v>38</v>
      </c>
      <c r="C11" s="28">
        <v>20</v>
      </c>
      <c r="D11" s="28">
        <v>20</v>
      </c>
      <c r="E11" s="28">
        <v>6</v>
      </c>
      <c r="F11" s="28">
        <v>5</v>
      </c>
      <c r="G11" s="28">
        <v>6</v>
      </c>
      <c r="H11" s="28">
        <v>20</v>
      </c>
      <c r="I11" s="28">
        <v>20</v>
      </c>
      <c r="J11" s="28">
        <v>8</v>
      </c>
      <c r="K11" s="28">
        <v>20</v>
      </c>
      <c r="L11" s="28">
        <v>20</v>
      </c>
      <c r="M11" s="28">
        <f t="shared" si="0"/>
        <v>45</v>
      </c>
      <c r="O11" s="37" t="s">
        <v>41</v>
      </c>
      <c r="P11" s="35" t="s">
        <v>57</v>
      </c>
      <c r="Q11" s="35">
        <v>20</v>
      </c>
      <c r="R11" s="35">
        <v>20</v>
      </c>
      <c r="S11" s="35">
        <v>20</v>
      </c>
      <c r="T11" s="35">
        <v>20</v>
      </c>
      <c r="U11" s="35">
        <v>20</v>
      </c>
      <c r="V11" s="35">
        <v>20</v>
      </c>
      <c r="W11" s="35">
        <v>20</v>
      </c>
      <c r="X11" s="35">
        <v>5</v>
      </c>
      <c r="Y11" s="35">
        <v>5</v>
      </c>
      <c r="Z11" s="35">
        <v>20</v>
      </c>
      <c r="AA11" s="35">
        <f t="shared" si="1"/>
        <v>70</v>
      </c>
      <c r="AC11" s="45"/>
      <c r="AD11" s="45"/>
      <c r="AE11" s="45"/>
      <c r="AF11" s="45"/>
    </row>
    <row r="12" spans="1:32" ht="15" customHeight="1">
      <c r="A12" s="34" t="s">
        <v>42</v>
      </c>
      <c r="B12" s="23" t="s">
        <v>18</v>
      </c>
      <c r="C12" s="18">
        <v>3</v>
      </c>
      <c r="D12" s="18">
        <v>6</v>
      </c>
      <c r="E12" s="18">
        <v>7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8">
        <v>20</v>
      </c>
      <c r="L12" s="18">
        <v>20</v>
      </c>
      <c r="M12" s="23">
        <f t="shared" si="0"/>
        <v>56</v>
      </c>
      <c r="O12" s="37" t="s">
        <v>42</v>
      </c>
      <c r="P12" s="35" t="s">
        <v>59</v>
      </c>
      <c r="Q12" s="35">
        <v>20</v>
      </c>
      <c r="R12" s="35">
        <v>20</v>
      </c>
      <c r="S12" s="35">
        <v>20</v>
      </c>
      <c r="T12" s="35">
        <v>20</v>
      </c>
      <c r="U12" s="35">
        <v>20</v>
      </c>
      <c r="V12" s="35">
        <v>20</v>
      </c>
      <c r="W12" s="35">
        <v>20</v>
      </c>
      <c r="X12" s="35">
        <v>8</v>
      </c>
      <c r="Y12" s="35">
        <v>9</v>
      </c>
      <c r="Z12" s="35">
        <v>20</v>
      </c>
      <c r="AA12" s="35">
        <f t="shared" si="1"/>
        <v>77</v>
      </c>
      <c r="AC12" s="45"/>
      <c r="AD12" s="45"/>
      <c r="AE12" s="45"/>
      <c r="AF12" s="45"/>
    </row>
    <row r="13" spans="1:32" ht="15" customHeight="1">
      <c r="A13" s="34" t="s">
        <v>51</v>
      </c>
      <c r="B13" s="30" t="s">
        <v>44</v>
      </c>
      <c r="C13" s="30">
        <v>20</v>
      </c>
      <c r="D13" s="30">
        <v>20</v>
      </c>
      <c r="E13" s="30">
        <v>20</v>
      </c>
      <c r="F13" s="30">
        <v>6</v>
      </c>
      <c r="G13" s="30">
        <v>9</v>
      </c>
      <c r="H13" s="30">
        <v>5</v>
      </c>
      <c r="I13" s="30">
        <v>20</v>
      </c>
      <c r="J13" s="30">
        <v>20</v>
      </c>
      <c r="K13" s="30">
        <v>20</v>
      </c>
      <c r="L13" s="30">
        <v>20</v>
      </c>
      <c r="M13" s="30">
        <f t="shared" si="0"/>
        <v>60</v>
      </c>
      <c r="O13" s="37" t="s">
        <v>71</v>
      </c>
      <c r="P13" s="29" t="s">
        <v>36</v>
      </c>
      <c r="Q13" s="29">
        <v>20</v>
      </c>
      <c r="R13" s="29">
        <v>20</v>
      </c>
      <c r="S13" s="29">
        <v>1</v>
      </c>
      <c r="T13" s="29">
        <v>20</v>
      </c>
      <c r="U13" s="29">
        <v>20</v>
      </c>
      <c r="V13" s="29">
        <v>20</v>
      </c>
      <c r="W13" s="29">
        <v>20</v>
      </c>
      <c r="X13" s="29">
        <v>20</v>
      </c>
      <c r="Y13" s="29">
        <v>20</v>
      </c>
      <c r="Z13" s="29">
        <v>20</v>
      </c>
      <c r="AA13" s="29">
        <f t="shared" si="1"/>
        <v>81</v>
      </c>
      <c r="AC13" s="45"/>
      <c r="AD13" s="45"/>
      <c r="AE13" s="45"/>
      <c r="AF13" s="45"/>
    </row>
    <row r="14" spans="1:32" ht="15" customHeight="1">
      <c r="A14" s="32" t="s">
        <v>52</v>
      </c>
      <c r="B14" s="30" t="s">
        <v>43</v>
      </c>
      <c r="C14" s="30">
        <v>20</v>
      </c>
      <c r="D14" s="30">
        <v>20</v>
      </c>
      <c r="E14" s="30">
        <v>20</v>
      </c>
      <c r="F14" s="30">
        <v>2</v>
      </c>
      <c r="G14" s="30">
        <v>20</v>
      </c>
      <c r="H14" s="30">
        <v>20</v>
      </c>
      <c r="I14" s="30">
        <v>20</v>
      </c>
      <c r="J14" s="30">
        <v>20</v>
      </c>
      <c r="K14" s="30">
        <v>3</v>
      </c>
      <c r="L14" s="30">
        <v>20</v>
      </c>
      <c r="M14" s="30">
        <f t="shared" si="0"/>
        <v>65</v>
      </c>
      <c r="O14" s="37" t="s">
        <v>60</v>
      </c>
      <c r="P14" s="31" t="s">
        <v>47</v>
      </c>
      <c r="Q14" s="31">
        <v>20</v>
      </c>
      <c r="R14" s="31">
        <v>20</v>
      </c>
      <c r="S14" s="31">
        <v>20</v>
      </c>
      <c r="T14" s="31">
        <v>2</v>
      </c>
      <c r="U14" s="31">
        <v>20</v>
      </c>
      <c r="V14" s="31">
        <v>20</v>
      </c>
      <c r="W14" s="31">
        <v>20</v>
      </c>
      <c r="X14" s="31">
        <v>20</v>
      </c>
      <c r="Y14" s="31">
        <v>20</v>
      </c>
      <c r="Z14" s="31">
        <v>20</v>
      </c>
      <c r="AA14" s="31">
        <f t="shared" si="1"/>
        <v>82</v>
      </c>
      <c r="AC14" s="45"/>
      <c r="AD14" s="45"/>
      <c r="AE14" s="45"/>
      <c r="AF14" s="45"/>
    </row>
    <row r="15" spans="1:32" ht="15" customHeight="1">
      <c r="A15" s="36" t="s">
        <v>53</v>
      </c>
      <c r="B15" s="36" t="s">
        <v>61</v>
      </c>
      <c r="C15" s="36">
        <v>20</v>
      </c>
      <c r="D15" s="36">
        <v>20</v>
      </c>
      <c r="E15" s="36">
        <v>20</v>
      </c>
      <c r="F15" s="36">
        <v>20</v>
      </c>
      <c r="G15" s="36">
        <v>20</v>
      </c>
      <c r="H15" s="36">
        <v>20</v>
      </c>
      <c r="I15" s="36">
        <v>20</v>
      </c>
      <c r="J15" s="36">
        <v>20</v>
      </c>
      <c r="K15" s="36">
        <v>2</v>
      </c>
      <c r="L15" s="36">
        <v>20</v>
      </c>
      <c r="M15" s="36">
        <f t="shared" si="0"/>
        <v>82</v>
      </c>
      <c r="O15" s="37" t="s">
        <v>60</v>
      </c>
      <c r="P15" s="37" t="s">
        <v>62</v>
      </c>
      <c r="Q15" s="37">
        <v>20</v>
      </c>
      <c r="R15" s="37">
        <v>20</v>
      </c>
      <c r="S15" s="37">
        <v>20</v>
      </c>
      <c r="T15" s="37">
        <v>20</v>
      </c>
      <c r="U15" s="37">
        <v>20</v>
      </c>
      <c r="V15" s="37">
        <v>20</v>
      </c>
      <c r="W15" s="37">
        <v>20</v>
      </c>
      <c r="X15" s="37">
        <v>20</v>
      </c>
      <c r="Y15" s="37">
        <v>2</v>
      </c>
      <c r="Z15" s="37">
        <v>20</v>
      </c>
      <c r="AA15" s="37">
        <f t="shared" si="1"/>
        <v>82</v>
      </c>
      <c r="AC15" s="45"/>
      <c r="AD15" s="45"/>
      <c r="AE15" s="45"/>
      <c r="AF15" s="45"/>
    </row>
    <row r="16" spans="1:32" ht="15" customHeight="1">
      <c r="A16" s="36" t="s">
        <v>54</v>
      </c>
      <c r="B16" s="34" t="s">
        <v>55</v>
      </c>
      <c r="C16" s="34">
        <v>20</v>
      </c>
      <c r="D16" s="34">
        <v>20</v>
      </c>
      <c r="E16" s="34">
        <v>20</v>
      </c>
      <c r="F16" s="34">
        <v>20</v>
      </c>
      <c r="G16" s="34">
        <v>20</v>
      </c>
      <c r="H16" s="34">
        <v>20</v>
      </c>
      <c r="I16" s="34">
        <v>20</v>
      </c>
      <c r="J16" s="34">
        <v>3</v>
      </c>
      <c r="K16" s="34">
        <v>20</v>
      </c>
      <c r="L16" s="34">
        <v>20</v>
      </c>
      <c r="M16" s="34">
        <f t="shared" si="0"/>
        <v>83</v>
      </c>
      <c r="O16" s="37" t="s">
        <v>72</v>
      </c>
      <c r="P16" s="37" t="s">
        <v>63</v>
      </c>
      <c r="Q16" s="37">
        <v>20</v>
      </c>
      <c r="R16" s="37">
        <v>20</v>
      </c>
      <c r="S16" s="37">
        <v>20</v>
      </c>
      <c r="T16" s="37">
        <v>20</v>
      </c>
      <c r="U16" s="37">
        <v>20</v>
      </c>
      <c r="V16" s="37">
        <v>20</v>
      </c>
      <c r="W16" s="37">
        <v>20</v>
      </c>
      <c r="X16" s="37">
        <v>20</v>
      </c>
      <c r="Y16" s="37">
        <v>3</v>
      </c>
      <c r="Z16" s="37">
        <v>20</v>
      </c>
      <c r="AA16" s="37">
        <f t="shared" si="1"/>
        <v>83</v>
      </c>
      <c r="AC16" s="44" t="s">
        <v>28</v>
      </c>
      <c r="AD16" s="44"/>
      <c r="AE16" s="44"/>
      <c r="AF16" s="44"/>
    </row>
    <row r="17" spans="1:32" ht="15" customHeight="1">
      <c r="A17" s="36" t="s">
        <v>56</v>
      </c>
      <c r="B17" s="30" t="s">
        <v>45</v>
      </c>
      <c r="C17" s="30">
        <v>20</v>
      </c>
      <c r="D17" s="30">
        <v>20</v>
      </c>
      <c r="E17" s="30">
        <v>20</v>
      </c>
      <c r="F17" s="30">
        <v>20</v>
      </c>
      <c r="G17" s="30">
        <v>5</v>
      </c>
      <c r="H17" s="30">
        <v>20</v>
      </c>
      <c r="I17" s="30">
        <v>20</v>
      </c>
      <c r="J17" s="30">
        <v>20</v>
      </c>
      <c r="K17" s="30">
        <v>20</v>
      </c>
      <c r="L17" s="30">
        <v>20</v>
      </c>
      <c r="M17" s="30">
        <f t="shared" si="0"/>
        <v>85</v>
      </c>
      <c r="O17" s="37" t="s">
        <v>72</v>
      </c>
      <c r="P17" s="31" t="s">
        <v>49</v>
      </c>
      <c r="Q17" s="31">
        <v>20</v>
      </c>
      <c r="R17" s="31">
        <v>20</v>
      </c>
      <c r="S17" s="31">
        <v>20</v>
      </c>
      <c r="T17" s="31">
        <v>20</v>
      </c>
      <c r="U17" s="31">
        <v>3</v>
      </c>
      <c r="V17" s="31">
        <v>20</v>
      </c>
      <c r="W17" s="31">
        <v>20</v>
      </c>
      <c r="X17" s="31">
        <v>20</v>
      </c>
      <c r="Y17" s="31">
        <v>20</v>
      </c>
      <c r="Z17" s="31">
        <v>20</v>
      </c>
      <c r="AA17" s="31">
        <f t="shared" si="1"/>
        <v>83</v>
      </c>
      <c r="AC17" s="44"/>
      <c r="AD17" s="44"/>
      <c r="AE17" s="44"/>
      <c r="AF17" s="44"/>
    </row>
    <row r="18" spans="1:32" ht="15" customHeight="1">
      <c r="A18" s="36" t="s">
        <v>69</v>
      </c>
      <c r="B18" s="36" t="s">
        <v>64</v>
      </c>
      <c r="C18" s="36">
        <v>20</v>
      </c>
      <c r="D18" s="36">
        <v>20</v>
      </c>
      <c r="E18" s="36">
        <v>20</v>
      </c>
      <c r="F18" s="36">
        <v>20</v>
      </c>
      <c r="G18" s="36">
        <v>20</v>
      </c>
      <c r="H18" s="36">
        <v>20</v>
      </c>
      <c r="I18" s="36">
        <v>20</v>
      </c>
      <c r="J18" s="36">
        <v>20</v>
      </c>
      <c r="K18" s="36">
        <v>7</v>
      </c>
      <c r="L18" s="36">
        <v>20</v>
      </c>
      <c r="M18" s="36">
        <f t="shared" si="0"/>
        <v>87</v>
      </c>
      <c r="O18" s="37" t="s">
        <v>69</v>
      </c>
      <c r="P18" s="29" t="s">
        <v>39</v>
      </c>
      <c r="Q18" s="29">
        <v>20</v>
      </c>
      <c r="R18" s="29">
        <v>20</v>
      </c>
      <c r="S18" s="29">
        <v>4</v>
      </c>
      <c r="T18" s="29">
        <v>20</v>
      </c>
      <c r="U18" s="29">
        <v>20</v>
      </c>
      <c r="V18" s="29">
        <v>20</v>
      </c>
      <c r="W18" s="29">
        <v>20</v>
      </c>
      <c r="X18" s="29">
        <v>20</v>
      </c>
      <c r="Y18" s="29">
        <v>20</v>
      </c>
      <c r="Z18" s="29">
        <v>20</v>
      </c>
      <c r="AA18" s="29">
        <f t="shared" si="1"/>
        <v>84</v>
      </c>
      <c r="AC18" s="44"/>
      <c r="AD18" s="44"/>
      <c r="AE18" s="44"/>
      <c r="AF18" s="44"/>
    </row>
    <row r="19" spans="1:32" ht="15" customHeight="1">
      <c r="A19" s="36" t="s">
        <v>69</v>
      </c>
      <c r="B19" s="36" t="s">
        <v>46</v>
      </c>
      <c r="C19" s="36">
        <v>20</v>
      </c>
      <c r="D19" s="36">
        <v>20</v>
      </c>
      <c r="E19" s="36">
        <v>20</v>
      </c>
      <c r="F19" s="36">
        <v>20</v>
      </c>
      <c r="G19" s="36">
        <v>7</v>
      </c>
      <c r="H19" s="36">
        <v>20</v>
      </c>
      <c r="I19" s="36">
        <v>20</v>
      </c>
      <c r="J19" s="36">
        <v>20</v>
      </c>
      <c r="K19" s="36">
        <v>20</v>
      </c>
      <c r="L19" s="36">
        <v>20</v>
      </c>
      <c r="M19" s="36">
        <f t="shared" si="0"/>
        <v>87</v>
      </c>
      <c r="O19" s="37" t="s">
        <v>69</v>
      </c>
      <c r="P19" s="31" t="s">
        <v>50</v>
      </c>
      <c r="Q19" s="31">
        <v>20</v>
      </c>
      <c r="R19" s="31">
        <v>20</v>
      </c>
      <c r="S19" s="31">
        <v>20</v>
      </c>
      <c r="T19" s="31">
        <v>20</v>
      </c>
      <c r="U19" s="31">
        <v>4</v>
      </c>
      <c r="V19" s="31">
        <v>20</v>
      </c>
      <c r="W19" s="31">
        <v>20</v>
      </c>
      <c r="X19" s="31">
        <v>20</v>
      </c>
      <c r="Y19" s="31">
        <v>20</v>
      </c>
      <c r="Z19" s="31">
        <v>20</v>
      </c>
      <c r="AA19" s="31">
        <f t="shared" si="1"/>
        <v>84</v>
      </c>
      <c r="AC19" s="44"/>
      <c r="AD19" s="44"/>
      <c r="AE19" s="44"/>
      <c r="AF19" s="44"/>
    </row>
    <row r="20" spans="1:32" ht="15" customHeight="1">
      <c r="A20" s="36" t="s">
        <v>70</v>
      </c>
      <c r="B20" s="36" t="s">
        <v>67</v>
      </c>
      <c r="C20" s="30">
        <v>20</v>
      </c>
      <c r="D20" s="30">
        <v>20</v>
      </c>
      <c r="E20" s="30">
        <v>20</v>
      </c>
      <c r="F20" s="30">
        <v>20</v>
      </c>
      <c r="G20" s="30">
        <v>20</v>
      </c>
      <c r="H20" s="30">
        <v>20</v>
      </c>
      <c r="I20" s="30">
        <v>20</v>
      </c>
      <c r="J20" s="30">
        <v>20</v>
      </c>
      <c r="K20" s="30">
        <v>8</v>
      </c>
      <c r="L20" s="30">
        <v>20</v>
      </c>
      <c r="M20" s="30">
        <f t="shared" si="0"/>
        <v>88</v>
      </c>
      <c r="O20" s="37" t="s">
        <v>73</v>
      </c>
      <c r="P20" s="35" t="s">
        <v>58</v>
      </c>
      <c r="Q20" s="35">
        <v>20</v>
      </c>
      <c r="R20" s="35">
        <v>20</v>
      </c>
      <c r="S20" s="35">
        <v>20</v>
      </c>
      <c r="T20" s="35">
        <v>20</v>
      </c>
      <c r="U20" s="35">
        <v>20</v>
      </c>
      <c r="V20" s="35">
        <v>20</v>
      </c>
      <c r="W20" s="35">
        <v>20</v>
      </c>
      <c r="X20" s="35">
        <v>7</v>
      </c>
      <c r="Y20" s="35">
        <v>20</v>
      </c>
      <c r="Z20" s="35">
        <v>20</v>
      </c>
      <c r="AA20" s="35">
        <f t="shared" si="1"/>
        <v>87</v>
      </c>
      <c r="AC20" s="44"/>
      <c r="AD20" s="44"/>
      <c r="AE20" s="44"/>
      <c r="AF20" s="44"/>
    </row>
    <row r="21" spans="1:32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O21" s="37" t="s">
        <v>73</v>
      </c>
      <c r="P21" s="37" t="s">
        <v>65</v>
      </c>
      <c r="Q21" s="37">
        <v>20</v>
      </c>
      <c r="R21" s="37">
        <v>20</v>
      </c>
      <c r="S21" s="37">
        <v>20</v>
      </c>
      <c r="T21" s="37">
        <v>20</v>
      </c>
      <c r="U21" s="37">
        <v>20</v>
      </c>
      <c r="V21" s="37">
        <v>20</v>
      </c>
      <c r="W21" s="37">
        <v>20</v>
      </c>
      <c r="X21" s="37">
        <v>20</v>
      </c>
      <c r="Y21" s="37">
        <v>7</v>
      </c>
      <c r="Z21" s="37">
        <v>20</v>
      </c>
      <c r="AA21" s="37">
        <f t="shared" si="1"/>
        <v>87</v>
      </c>
      <c r="AC21" s="44" t="s">
        <v>29</v>
      </c>
      <c r="AD21" s="44"/>
      <c r="AE21" s="44"/>
      <c r="AF21" s="44"/>
    </row>
    <row r="22" spans="1:32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O22" s="37" t="s">
        <v>74</v>
      </c>
      <c r="P22" s="37" t="s">
        <v>66</v>
      </c>
      <c r="Q22" s="37">
        <v>20</v>
      </c>
      <c r="R22" s="37">
        <v>20</v>
      </c>
      <c r="S22" s="37">
        <v>20</v>
      </c>
      <c r="T22" s="37">
        <v>20</v>
      </c>
      <c r="U22" s="37">
        <v>20</v>
      </c>
      <c r="V22" s="37">
        <v>20</v>
      </c>
      <c r="W22" s="37">
        <v>20</v>
      </c>
      <c r="X22" s="37">
        <v>20</v>
      </c>
      <c r="Y22" s="37">
        <v>8</v>
      </c>
      <c r="Z22" s="37">
        <v>20</v>
      </c>
      <c r="AA22" s="37">
        <f t="shared" si="1"/>
        <v>88</v>
      </c>
      <c r="AC22" s="44"/>
      <c r="AD22" s="44"/>
      <c r="AE22" s="44"/>
      <c r="AF22" s="44"/>
    </row>
    <row r="23" spans="1:32" ht="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C23" s="44"/>
      <c r="AD23" s="44"/>
      <c r="AE23" s="44"/>
      <c r="AF23" s="44"/>
    </row>
    <row r="24" spans="1:32" ht="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AC24" s="44"/>
      <c r="AD24" s="44"/>
      <c r="AE24" s="44"/>
      <c r="AF24" s="44"/>
    </row>
    <row r="25" spans="1:3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AC25" s="44"/>
      <c r="AD25" s="44"/>
      <c r="AE25" s="44"/>
      <c r="AF25" s="44"/>
    </row>
    <row r="26" spans="1:3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3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3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3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3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3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3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</sheetData>
  <sortState ref="P4:AB22">
    <sortCondition ref="AA4:AA22"/>
  </sortState>
  <mergeCells count="5">
    <mergeCell ref="B1:M1"/>
    <mergeCell ref="P1:AA1"/>
    <mergeCell ref="AC16:AF20"/>
    <mergeCell ref="AC21:AF25"/>
    <mergeCell ref="AC4:AF15"/>
  </mergeCells>
  <pageMargins left="0.70866141732283472" right="0.70866141732283472" top="0.74803149606299213" bottom="0.74803149606299213" header="0.31496062992125984" footer="0.31496062992125984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Off-Road Championship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Kemp</dc:creator>
  <cp:lastModifiedBy>Scott</cp:lastModifiedBy>
  <dcterms:created xsi:type="dcterms:W3CDTF">2017-02-20T20:50:55Z</dcterms:created>
  <dcterms:modified xsi:type="dcterms:W3CDTF">2018-12-03T15:12:21Z</dcterms:modified>
</cp:coreProperties>
</file>